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解除" sheetId="1" r:id="rId1"/>
  </sheets>
  <definedNames>
    <definedName name="_xlnm.Print_Area" localSheetId="0">'解除'!$A$1:$M$105</definedName>
    <definedName name="_xlnm.Print_Titles" localSheetId="0">'解除'!$1:$4</definedName>
  </definedNames>
  <calcPr fullCalcOnLoad="1"/>
</workbook>
</file>

<file path=xl/comments1.xml><?xml version="1.0" encoding="utf-8"?>
<comments xmlns="http://schemas.openxmlformats.org/spreadsheetml/2006/main">
  <authors>
    <author>所沢西体育</author>
    <author> </author>
  </authors>
  <commentList>
    <comment ref="K1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１９５５／５／２９のようにいれてください</t>
        </r>
      </text>
    </comment>
    <comment ref="G5" authorId="0">
      <text>
        <r>
          <rPr>
            <sz val="9"/>
            <rFont val="ＭＳ Ｐゴシック"/>
            <family val="3"/>
          </rPr>
          <t>生年月日を入れると自動計算されます。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１９５５／５／２９のように入れてください</t>
        </r>
      </text>
    </comment>
    <comment ref="G6" authorId="1">
      <text>
        <r>
          <rPr>
            <b/>
            <sz val="9"/>
            <rFont val="ＭＳ Ｐゴシック"/>
            <family val="3"/>
          </rPr>
          <t>生年月日を入れると自動的に入ります。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<sst xmlns="http://schemas.openxmlformats.org/spreadsheetml/2006/main" count="72" uniqueCount="72">
  <si>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</si>
  <si>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</si>
  <si>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</si>
  <si>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</si>
  <si>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</si>
  <si>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</si>
  <si>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</si>
  <si>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</si>
  <si>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</si>
  <si>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</si>
  <si>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</si>
  <si>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</si>
  <si>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</si>
  <si>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</si>
  <si>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</si>
  <si>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上田　敏之</t>
  </si>
  <si>
    <t>ｳｴﾀﾞ ﾄｼﾕｷ</t>
  </si>
  <si>
    <t>男</t>
  </si>
  <si>
    <t>教　諭</t>
  </si>
  <si>
    <t>終身会員</t>
  </si>
  <si>
    <t>※　職種は　　教授・助教授・教諭・講師・助手・主事のように記入してください</t>
  </si>
  <si>
    <t>北海道</t>
  </si>
  <si>
    <t>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</si>
  <si>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</si>
  <si>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</si>
  <si>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</si>
  <si>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</si>
  <si>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</si>
  <si>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</si>
  <si>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</si>
  <si>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</si>
  <si>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</si>
  <si>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</si>
  <si>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</si>
  <si>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</si>
  <si>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</si>
  <si>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</si>
  <si>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</si>
  <si>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</si>
  <si>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</si>
  <si>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</si>
  <si>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</si>
  <si>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</si>
  <si>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</si>
  <si>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</si>
  <si>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</si>
  <si>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</si>
  <si>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大阪府</t>
  </si>
  <si>
    <t>兵庫県</t>
  </si>
  <si>
    <t>奈良県</t>
  </si>
  <si>
    <t>和歌山県</t>
  </si>
  <si>
    <t>鳥取県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</si>
  <si>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</si>
  <si>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</si>
  <si>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</si>
  <si>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</si>
  <si>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</si>
  <si>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</si>
  <si>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</si>
  <si>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</si>
  <si>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</si>
  <si>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</si>
  <si>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</si>
  <si>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</si>
  <si>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</si>
  <si>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</t>
  </si>
  <si>
    <t>女</t>
  </si>
  <si>
    <t>県立大宮東高校</t>
  </si>
  <si>
    <t>337-0021</t>
  </si>
  <si>
    <t>埼玉県さいたま市見沼区膝子567</t>
  </si>
  <si>
    <t>048-683-0995</t>
  </si>
  <si>
    <t>平成２９（西暦２０１７）年度　　ＪＥＦ個人登録者名簿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</si>
</sst>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【&quot;@&quot;】&quot;"/>
    <numFmt numFmtId="178" formatCode="[$-411]ge\.m\.d;@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8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/>
    </xf>
    <xf numFmtId="178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="70" zoomScaleNormal="70" zoomScaleSheetLayoutView="70" zoomScalePageLayoutView="0" workbookViewId="0" topLeftCell="A1">
      <selection activeCell="B6" sqref="B6"/>
    </sheetView>
  </sheetViews>
  <sheetFormatPr defaultColWidth="9.00390625" defaultRowHeight="13.5"/>
  <cols>
    <col min="1" max="1" width="4.253906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390625" style="2" customWidth="1"/>
    <col min="8" max="8" width="26.50390625" style="4" customWidth="1"/>
    <col min="9" max="9" width="12.50390625" style="2" customWidth="1"/>
    <col min="10" max="10" width="10.00390625" style="5" customWidth="1"/>
    <col min="11" max="11" width="46.25390625" style="6" customWidth="1"/>
    <col min="12" max="12" width="15.875" style="6" customWidth="1"/>
    <col min="13" max="13" width="10.125" style="2" customWidth="1"/>
    <col min="14" max="14" width="9.00390625" style="1" customWidth="1"/>
    <col min="15" max="17" width="0" style="1" hidden="1" customWidth="1"/>
    <col min="18" max="16384" width="9.00390625" style="1" customWidth="1"/>
  </cols>
  <sheetData>
    <row r="1" spans="1:13" ht="31.5" customHeight="1">
      <c r="A1" s="42"/>
      <c r="B1" s="43" t="s">
        <v>71</v>
      </c>
      <c r="C1" s="44"/>
      <c r="D1" s="42"/>
      <c r="E1" s="42"/>
      <c r="F1" s="42"/>
      <c r="G1" s="42"/>
      <c r="H1" s="73"/>
      <c r="I1" s="42"/>
      <c r="J1" s="45" t="s">
        <v>0</v>
      </c>
      <c r="K1" s="46"/>
      <c r="L1" s="78" t="s">
        <v>1</v>
      </c>
      <c r="M1" s="78"/>
    </row>
    <row r="2" spans="1:16" ht="15.75" thickBot="1">
      <c r="A2" s="68"/>
      <c r="B2" s="69"/>
      <c r="C2" s="69"/>
      <c r="D2" s="68"/>
      <c r="E2" s="68"/>
      <c r="F2" s="68"/>
      <c r="G2" s="68"/>
      <c r="H2" s="77" t="s">
        <v>20</v>
      </c>
      <c r="I2" s="77"/>
      <c r="J2" s="77"/>
      <c r="K2" s="77"/>
      <c r="L2" s="77"/>
      <c r="M2" s="77"/>
      <c r="P2" s="1" t="s">
        <v>51</v>
      </c>
    </row>
    <row r="3" spans="1:13" ht="15.75" customHeight="1">
      <c r="A3" s="79"/>
      <c r="B3" s="81" t="s">
        <v>2</v>
      </c>
      <c r="C3" s="81" t="s">
        <v>3</v>
      </c>
      <c r="D3" s="83" t="s">
        <v>4</v>
      </c>
      <c r="E3" s="83" t="s">
        <v>5</v>
      </c>
      <c r="F3" s="85"/>
      <c r="G3" s="87" t="s">
        <v>6</v>
      </c>
      <c r="H3" s="87" t="s">
        <v>7</v>
      </c>
      <c r="I3" s="89"/>
      <c r="J3" s="89"/>
      <c r="K3" s="89"/>
      <c r="L3" s="90"/>
      <c r="M3" s="75" t="s">
        <v>8</v>
      </c>
    </row>
    <row r="4" spans="1:13" ht="15" customHeight="1" thickBot="1">
      <c r="A4" s="80"/>
      <c r="B4" s="82"/>
      <c r="C4" s="82"/>
      <c r="D4" s="84"/>
      <c r="E4" s="84"/>
      <c r="F4" s="86"/>
      <c r="G4" s="88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76"/>
    </row>
    <row r="5" spans="1:13" ht="23.25" customHeight="1" thickBot="1">
      <c r="A5" s="50" t="s">
        <v>14</v>
      </c>
      <c r="B5" s="51" t="s">
        <v>15</v>
      </c>
      <c r="C5" s="51" t="s">
        <v>16</v>
      </c>
      <c r="D5" s="70" t="s">
        <v>17</v>
      </c>
      <c r="E5" s="53">
        <v>20238</v>
      </c>
      <c r="F5" s="54">
        <v>42826</v>
      </c>
      <c r="G5" s="55">
        <f>DATEDIF(E5,F5,"Y")</f>
        <v>61</v>
      </c>
      <c r="H5" s="56" t="s">
        <v>67</v>
      </c>
      <c r="I5" s="52" t="s">
        <v>18</v>
      </c>
      <c r="J5" s="57" t="s">
        <v>68</v>
      </c>
      <c r="K5" s="58" t="s">
        <v>69</v>
      </c>
      <c r="L5" s="51" t="s">
        <v>70</v>
      </c>
      <c r="M5" s="59" t="s">
        <v>19</v>
      </c>
    </row>
    <row r="6" spans="1:18" ht="27" customHeight="1">
      <c r="A6" s="60">
        <v>1</v>
      </c>
      <c r="B6" s="7"/>
      <c r="C6" s="14"/>
      <c r="D6" s="35"/>
      <c r="E6" s="72"/>
      <c r="F6" s="61">
        <v>42826</v>
      </c>
      <c r="G6" s="41" t="str">
        <f aca="true" t="shared" si="0" ref="G6:G35">IF(ISBLANK(E6),"　",DATEDIF(E6,F6,"Y"))</f>
        <v>　</v>
      </c>
      <c r="H6" s="10"/>
      <c r="I6" s="8"/>
      <c r="J6" s="11"/>
      <c r="K6" s="12"/>
      <c r="L6" s="12"/>
      <c r="M6" s="13"/>
      <c r="P6" s="1" t="s">
        <v>21</v>
      </c>
      <c r="R6" s="1" t="s">
        <v>65</v>
      </c>
    </row>
    <row r="7" spans="1:18" ht="27" customHeight="1">
      <c r="A7" s="62">
        <v>2</v>
      </c>
      <c r="B7" s="14"/>
      <c r="C7" s="14"/>
      <c r="D7" s="15"/>
      <c r="E7" s="71"/>
      <c r="F7" s="63">
        <v>42826</v>
      </c>
      <c r="G7" s="15" t="str">
        <f t="shared" si="0"/>
        <v>　</v>
      </c>
      <c r="H7" s="17"/>
      <c r="I7" s="15"/>
      <c r="J7" s="18"/>
      <c r="K7" s="19"/>
      <c r="L7" s="19"/>
      <c r="M7" s="20"/>
      <c r="P7" s="1" t="s">
        <v>23</v>
      </c>
      <c r="R7" s="1" t="s">
        <v>66</v>
      </c>
    </row>
    <row r="8" spans="1:16" ht="27" customHeight="1">
      <c r="A8" s="62">
        <v>3</v>
      </c>
      <c r="B8" s="14"/>
      <c r="C8" s="14"/>
      <c r="D8" s="15"/>
      <c r="E8" s="16"/>
      <c r="F8" s="63">
        <v>42826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24</v>
      </c>
    </row>
    <row r="9" spans="1:16" ht="27" customHeight="1">
      <c r="A9" s="62">
        <v>4</v>
      </c>
      <c r="B9" s="14"/>
      <c r="C9" s="14"/>
      <c r="D9" s="15"/>
      <c r="E9" s="16"/>
      <c r="F9" s="63">
        <v>42826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25</v>
      </c>
    </row>
    <row r="10" spans="1:16" ht="27" customHeight="1" thickBot="1">
      <c r="A10" s="64">
        <v>5</v>
      </c>
      <c r="B10" s="21"/>
      <c r="C10" s="21"/>
      <c r="D10" s="29"/>
      <c r="E10" s="23"/>
      <c r="F10" s="65">
        <v>42826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26</v>
      </c>
    </row>
    <row r="11" spans="1:16" ht="27" customHeight="1">
      <c r="A11" s="60">
        <v>6</v>
      </c>
      <c r="B11" s="7"/>
      <c r="C11" s="7"/>
      <c r="D11" s="35"/>
      <c r="E11" s="9"/>
      <c r="F11" s="61">
        <v>42826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27</v>
      </c>
    </row>
    <row r="12" spans="1:16" ht="27" customHeight="1">
      <c r="A12" s="62">
        <v>7</v>
      </c>
      <c r="B12" s="14"/>
      <c r="C12" s="14"/>
      <c r="D12" s="15"/>
      <c r="E12" s="16"/>
      <c r="F12" s="63">
        <v>42826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28</v>
      </c>
    </row>
    <row r="13" spans="1:16" ht="27" customHeight="1">
      <c r="A13" s="62">
        <v>8</v>
      </c>
      <c r="B13" s="14"/>
      <c r="C13" s="14"/>
      <c r="D13" s="15"/>
      <c r="E13" s="16"/>
      <c r="F13" s="63">
        <v>42826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29</v>
      </c>
    </row>
    <row r="14" spans="1:16" ht="27" customHeight="1">
      <c r="A14" s="62">
        <v>9</v>
      </c>
      <c r="B14" s="14"/>
      <c r="C14" s="14"/>
      <c r="D14" s="15"/>
      <c r="E14" s="16"/>
      <c r="F14" s="63">
        <v>42826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30</v>
      </c>
    </row>
    <row r="15" spans="1:16" ht="27" customHeight="1" thickBot="1">
      <c r="A15" s="66">
        <v>10</v>
      </c>
      <c r="B15" s="28"/>
      <c r="C15" s="28"/>
      <c r="D15" s="29"/>
      <c r="E15" s="23"/>
      <c r="F15" s="65">
        <v>42826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31</v>
      </c>
    </row>
    <row r="16" spans="1:16" ht="27" customHeight="1">
      <c r="A16" s="67">
        <v>11</v>
      </c>
      <c r="B16" s="34"/>
      <c r="C16" s="34"/>
      <c r="D16" s="35"/>
      <c r="E16" s="9"/>
      <c r="F16" s="61">
        <v>42826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32</v>
      </c>
    </row>
    <row r="17" spans="1:16" ht="27" customHeight="1">
      <c r="A17" s="62">
        <v>12</v>
      </c>
      <c r="B17" s="14"/>
      <c r="C17" s="14"/>
      <c r="D17" s="15"/>
      <c r="E17" s="16"/>
      <c r="F17" s="63">
        <v>42826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33</v>
      </c>
    </row>
    <row r="18" spans="1:16" ht="27" customHeight="1">
      <c r="A18" s="62">
        <v>13</v>
      </c>
      <c r="B18" s="14"/>
      <c r="C18" s="14"/>
      <c r="D18" s="15"/>
      <c r="E18" s="16"/>
      <c r="F18" s="63">
        <v>42826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34</v>
      </c>
    </row>
    <row r="19" spans="1:16" ht="27" customHeight="1">
      <c r="A19" s="62">
        <v>14</v>
      </c>
      <c r="B19" s="14"/>
      <c r="C19" s="14"/>
      <c r="D19" s="15"/>
      <c r="E19" s="16"/>
      <c r="F19" s="63">
        <v>42826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35</v>
      </c>
    </row>
    <row r="20" spans="1:16" ht="27" customHeight="1" thickBot="1">
      <c r="A20" s="64">
        <v>15</v>
      </c>
      <c r="B20" s="21"/>
      <c r="C20" s="21"/>
      <c r="D20" s="29"/>
      <c r="E20" s="23"/>
      <c r="F20" s="65">
        <v>42826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36</v>
      </c>
    </row>
    <row r="21" spans="1:16" ht="27" customHeight="1">
      <c r="A21" s="60">
        <v>16</v>
      </c>
      <c r="B21" s="7"/>
      <c r="C21" s="7"/>
      <c r="D21" s="35"/>
      <c r="E21" s="9"/>
      <c r="F21" s="61">
        <v>42826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37</v>
      </c>
    </row>
    <row r="22" spans="1:16" ht="27" customHeight="1">
      <c r="A22" s="62">
        <v>17</v>
      </c>
      <c r="B22" s="14"/>
      <c r="C22" s="14"/>
      <c r="D22" s="15"/>
      <c r="E22" s="16"/>
      <c r="F22" s="63">
        <v>42826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38</v>
      </c>
    </row>
    <row r="23" spans="1:16" ht="27" customHeight="1">
      <c r="A23" s="62">
        <v>18</v>
      </c>
      <c r="B23" s="14"/>
      <c r="C23" s="14"/>
      <c r="D23" s="15"/>
      <c r="E23" s="16"/>
      <c r="F23" s="63">
        <v>42826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39</v>
      </c>
    </row>
    <row r="24" spans="1:16" ht="27" customHeight="1">
      <c r="A24" s="62">
        <v>19</v>
      </c>
      <c r="B24" s="14"/>
      <c r="C24" s="14"/>
      <c r="D24" s="15"/>
      <c r="E24" s="16"/>
      <c r="F24" s="63">
        <v>42826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40</v>
      </c>
    </row>
    <row r="25" spans="1:16" ht="27" customHeight="1" thickBot="1">
      <c r="A25" s="66">
        <v>20</v>
      </c>
      <c r="B25" s="28"/>
      <c r="C25" s="28"/>
      <c r="D25" s="29"/>
      <c r="E25" s="23"/>
      <c r="F25" s="65">
        <v>42826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41</v>
      </c>
    </row>
    <row r="26" spans="1:16" ht="27" customHeight="1">
      <c r="A26" s="67">
        <v>21</v>
      </c>
      <c r="B26" s="34"/>
      <c r="C26" s="34"/>
      <c r="D26" s="35"/>
      <c r="E26" s="9"/>
      <c r="F26" s="61">
        <v>42826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42</v>
      </c>
    </row>
    <row r="27" spans="1:16" ht="27" customHeight="1">
      <c r="A27" s="62">
        <v>22</v>
      </c>
      <c r="B27" s="14"/>
      <c r="C27" s="14"/>
      <c r="D27" s="15"/>
      <c r="E27" s="16"/>
      <c r="F27" s="63">
        <v>42826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43</v>
      </c>
    </row>
    <row r="28" spans="1:16" ht="27" customHeight="1">
      <c r="A28" s="62">
        <v>23</v>
      </c>
      <c r="B28" s="14"/>
      <c r="C28" s="14"/>
      <c r="D28" s="15"/>
      <c r="E28" s="16"/>
      <c r="F28" s="63">
        <v>42826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44</v>
      </c>
    </row>
    <row r="29" spans="1:16" ht="27" customHeight="1">
      <c r="A29" s="62">
        <v>24</v>
      </c>
      <c r="B29" s="14"/>
      <c r="C29" s="14"/>
      <c r="D29" s="15"/>
      <c r="E29" s="16"/>
      <c r="F29" s="63">
        <v>42826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45</v>
      </c>
    </row>
    <row r="30" spans="1:16" ht="27" customHeight="1" thickBot="1">
      <c r="A30" s="66">
        <v>25</v>
      </c>
      <c r="B30" s="28"/>
      <c r="C30" s="28"/>
      <c r="D30" s="29"/>
      <c r="E30" s="23"/>
      <c r="F30" s="65">
        <v>42826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46</v>
      </c>
    </row>
    <row r="31" spans="1:16" ht="27" customHeight="1">
      <c r="A31" s="67">
        <v>26</v>
      </c>
      <c r="B31" s="34"/>
      <c r="C31" s="34"/>
      <c r="D31" s="35"/>
      <c r="E31" s="9"/>
      <c r="F31" s="61">
        <v>42826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22</v>
      </c>
    </row>
    <row r="32" spans="1:16" ht="27" customHeight="1">
      <c r="A32" s="62">
        <v>27</v>
      </c>
      <c r="B32" s="14"/>
      <c r="C32" s="14"/>
      <c r="D32" s="15"/>
      <c r="E32" s="16"/>
      <c r="F32" s="63">
        <v>42826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47</v>
      </c>
    </row>
    <row r="33" spans="1:16" ht="27" customHeight="1">
      <c r="A33" s="62">
        <v>28</v>
      </c>
      <c r="B33" s="14"/>
      <c r="C33" s="14"/>
      <c r="D33" s="15"/>
      <c r="E33" s="16"/>
      <c r="F33" s="63">
        <v>42826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48</v>
      </c>
    </row>
    <row r="34" spans="1:16" ht="27" customHeight="1">
      <c r="A34" s="62">
        <v>29</v>
      </c>
      <c r="B34" s="14"/>
      <c r="C34" s="14"/>
      <c r="D34" s="15"/>
      <c r="E34" s="16"/>
      <c r="F34" s="63">
        <v>42826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49</v>
      </c>
    </row>
    <row r="35" spans="1:16" ht="27" customHeight="1" thickBot="1">
      <c r="A35" s="66">
        <v>30</v>
      </c>
      <c r="B35" s="28"/>
      <c r="C35" s="28"/>
      <c r="D35" s="29"/>
      <c r="E35" s="23"/>
      <c r="F35" s="65">
        <v>42826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50</v>
      </c>
    </row>
    <row r="36" spans="1:16" ht="27" customHeight="1">
      <c r="A36" s="60">
        <v>31</v>
      </c>
      <c r="B36" s="7"/>
      <c r="C36" s="7"/>
      <c r="D36" s="35"/>
      <c r="E36" s="40"/>
      <c r="F36" s="61">
        <v>42826</v>
      </c>
      <c r="G36" s="41" t="str">
        <f aca="true" t="shared" si="1" ref="G36:G65">IF(ISBLANK(E36),"　",DATEDIF(E36,F36,"Y"))</f>
        <v>　</v>
      </c>
      <c r="H36" s="10"/>
      <c r="I36" s="8"/>
      <c r="J36" s="11"/>
      <c r="K36" s="12"/>
      <c r="L36" s="12"/>
      <c r="M36" s="13"/>
      <c r="P36" s="1" t="s">
        <v>52</v>
      </c>
    </row>
    <row r="37" spans="1:16" ht="27" customHeight="1">
      <c r="A37" s="62">
        <f aca="true" t="shared" si="2" ref="A37:A65">A36+1</f>
        <v>32</v>
      </c>
      <c r="B37" s="14"/>
      <c r="C37" s="14"/>
      <c r="D37" s="15"/>
      <c r="E37" s="16"/>
      <c r="F37" s="63">
        <v>42826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53</v>
      </c>
    </row>
    <row r="38" spans="1:16" ht="27" customHeight="1">
      <c r="A38" s="62">
        <f t="shared" si="2"/>
        <v>33</v>
      </c>
      <c r="B38" s="14"/>
      <c r="C38" s="14"/>
      <c r="D38" s="15"/>
      <c r="E38" s="16"/>
      <c r="F38" s="63">
        <v>42826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54</v>
      </c>
    </row>
    <row r="39" spans="1:16" ht="27" customHeight="1">
      <c r="A39" s="62">
        <f t="shared" si="2"/>
        <v>34</v>
      </c>
      <c r="B39" s="14"/>
      <c r="C39" s="14"/>
      <c r="D39" s="15"/>
      <c r="E39" s="16"/>
      <c r="F39" s="63">
        <v>42826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55</v>
      </c>
    </row>
    <row r="40" spans="1:16" ht="27" customHeight="1" thickBot="1">
      <c r="A40" s="64">
        <f t="shared" si="2"/>
        <v>35</v>
      </c>
      <c r="B40" s="21"/>
      <c r="C40" s="21"/>
      <c r="D40" s="29"/>
      <c r="E40" s="23"/>
      <c r="F40" s="65">
        <v>42826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56</v>
      </c>
    </row>
    <row r="41" spans="1:16" ht="27" customHeight="1">
      <c r="A41" s="60">
        <f t="shared" si="2"/>
        <v>36</v>
      </c>
      <c r="B41" s="7"/>
      <c r="C41" s="7"/>
      <c r="D41" s="35"/>
      <c r="E41" s="9"/>
      <c r="F41" s="61">
        <v>42826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57</v>
      </c>
    </row>
    <row r="42" spans="1:16" ht="27" customHeight="1">
      <c r="A42" s="62">
        <f t="shared" si="2"/>
        <v>37</v>
      </c>
      <c r="B42" s="14"/>
      <c r="C42" s="14"/>
      <c r="D42" s="15"/>
      <c r="E42" s="16"/>
      <c r="F42" s="63">
        <v>42826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58</v>
      </c>
    </row>
    <row r="43" spans="1:16" ht="27" customHeight="1">
      <c r="A43" s="62">
        <f t="shared" si="2"/>
        <v>38</v>
      </c>
      <c r="B43" s="14"/>
      <c r="C43" s="14"/>
      <c r="D43" s="15"/>
      <c r="E43" s="16"/>
      <c r="F43" s="63">
        <v>42826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59</v>
      </c>
    </row>
    <row r="44" spans="1:16" ht="27" customHeight="1">
      <c r="A44" s="62">
        <f t="shared" si="2"/>
        <v>39</v>
      </c>
      <c r="B44" s="14"/>
      <c r="C44" s="14"/>
      <c r="D44" s="15"/>
      <c r="E44" s="16"/>
      <c r="F44" s="63">
        <v>42826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60</v>
      </c>
    </row>
    <row r="45" spans="1:16" ht="27" customHeight="1" thickBot="1">
      <c r="A45" s="66">
        <f t="shared" si="2"/>
        <v>40</v>
      </c>
      <c r="B45" s="28"/>
      <c r="C45" s="28"/>
      <c r="D45" s="29"/>
      <c r="E45" s="23"/>
      <c r="F45" s="65">
        <v>42826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61</v>
      </c>
    </row>
    <row r="46" spans="1:16" ht="27" customHeight="1">
      <c r="A46" s="67">
        <f t="shared" si="2"/>
        <v>41</v>
      </c>
      <c r="B46" s="34"/>
      <c r="C46" s="34"/>
      <c r="D46" s="35"/>
      <c r="E46" s="9"/>
      <c r="F46" s="61">
        <v>42826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62</v>
      </c>
    </row>
    <row r="47" spans="1:16" ht="27" customHeight="1">
      <c r="A47" s="62">
        <f t="shared" si="2"/>
        <v>42</v>
      </c>
      <c r="B47" s="14"/>
      <c r="C47" s="14"/>
      <c r="D47" s="15"/>
      <c r="E47" s="16"/>
      <c r="F47" s="63">
        <v>42826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63</v>
      </c>
    </row>
    <row r="48" spans="1:16" ht="27" customHeight="1">
      <c r="A48" s="62">
        <f t="shared" si="2"/>
        <v>43</v>
      </c>
      <c r="B48" s="14"/>
      <c r="C48" s="14"/>
      <c r="D48" s="15"/>
      <c r="E48" s="16"/>
      <c r="F48" s="63">
        <v>42826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64</v>
      </c>
    </row>
    <row r="49" spans="1:13" ht="27" customHeight="1">
      <c r="A49" s="62">
        <f t="shared" si="2"/>
        <v>44</v>
      </c>
      <c r="B49" s="14"/>
      <c r="C49" s="14"/>
      <c r="D49" s="15"/>
      <c r="E49" s="16"/>
      <c r="F49" s="63">
        <v>42826</v>
      </c>
      <c r="G49" s="15" t="str">
        <f t="shared" si="1"/>
        <v>　</v>
      </c>
      <c r="H49" s="17"/>
      <c r="I49" s="15"/>
      <c r="J49" s="18"/>
      <c r="K49" s="19"/>
      <c r="L49" s="19"/>
      <c r="M49" s="20"/>
    </row>
    <row r="50" spans="1:13" ht="27" customHeight="1" thickBot="1">
      <c r="A50" s="64">
        <f t="shared" si="2"/>
        <v>45</v>
      </c>
      <c r="B50" s="21"/>
      <c r="C50" s="21"/>
      <c r="D50" s="29"/>
      <c r="E50" s="23"/>
      <c r="F50" s="65">
        <v>42826</v>
      </c>
      <c r="G50" s="29" t="str">
        <f t="shared" si="1"/>
        <v>　</v>
      </c>
      <c r="H50" s="24"/>
      <c r="I50" s="22"/>
      <c r="J50" s="25"/>
      <c r="K50" s="26"/>
      <c r="L50" s="26"/>
      <c r="M50" s="27"/>
    </row>
    <row r="51" spans="1:13" ht="27" customHeight="1">
      <c r="A51" s="60">
        <f t="shared" si="2"/>
        <v>46</v>
      </c>
      <c r="B51" s="7"/>
      <c r="C51" s="7"/>
      <c r="D51" s="35"/>
      <c r="E51" s="9"/>
      <c r="F51" s="61">
        <v>42826</v>
      </c>
      <c r="G51" s="35" t="str">
        <f t="shared" si="1"/>
        <v>　</v>
      </c>
      <c r="H51" s="10"/>
      <c r="I51" s="8"/>
      <c r="J51" s="11"/>
      <c r="K51" s="12"/>
      <c r="L51" s="12"/>
      <c r="M51" s="13"/>
    </row>
    <row r="52" spans="1:13" ht="27" customHeight="1">
      <c r="A52" s="62">
        <f t="shared" si="2"/>
        <v>47</v>
      </c>
      <c r="B52" s="14"/>
      <c r="C52" s="14"/>
      <c r="D52" s="15"/>
      <c r="E52" s="16"/>
      <c r="F52" s="63">
        <v>42826</v>
      </c>
      <c r="G52" s="15" t="str">
        <f t="shared" si="1"/>
        <v>　</v>
      </c>
      <c r="H52" s="17"/>
      <c r="I52" s="15"/>
      <c r="J52" s="18"/>
      <c r="K52" s="19"/>
      <c r="L52" s="19"/>
      <c r="M52" s="20"/>
    </row>
    <row r="53" spans="1:13" ht="27" customHeight="1">
      <c r="A53" s="62">
        <f t="shared" si="2"/>
        <v>48</v>
      </c>
      <c r="B53" s="14"/>
      <c r="C53" s="14"/>
      <c r="D53" s="15"/>
      <c r="E53" s="16"/>
      <c r="F53" s="63">
        <v>42826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3" ht="27" customHeight="1">
      <c r="A54" s="62">
        <f t="shared" si="2"/>
        <v>49</v>
      </c>
      <c r="B54" s="14"/>
      <c r="C54" s="14"/>
      <c r="D54" s="15"/>
      <c r="E54" s="16"/>
      <c r="F54" s="63">
        <v>42826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3" ht="27" customHeight="1" thickBot="1">
      <c r="A55" s="66">
        <f t="shared" si="2"/>
        <v>50</v>
      </c>
      <c r="B55" s="28"/>
      <c r="C55" s="28"/>
      <c r="D55" s="29"/>
      <c r="E55" s="23"/>
      <c r="F55" s="65">
        <v>42826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3" ht="27" customHeight="1">
      <c r="A56" s="67">
        <f t="shared" si="2"/>
        <v>51</v>
      </c>
      <c r="B56" s="34"/>
      <c r="C56" s="34"/>
      <c r="D56" s="35"/>
      <c r="E56" s="9"/>
      <c r="F56" s="61">
        <v>42826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3" ht="27" customHeight="1">
      <c r="A57" s="62">
        <f t="shared" si="2"/>
        <v>52</v>
      </c>
      <c r="B57" s="14"/>
      <c r="C57" s="14"/>
      <c r="D57" s="15"/>
      <c r="E57" s="16"/>
      <c r="F57" s="63">
        <v>42826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3" ht="27" customHeight="1">
      <c r="A58" s="62">
        <f t="shared" si="2"/>
        <v>53</v>
      </c>
      <c r="B58" s="14"/>
      <c r="C58" s="14"/>
      <c r="D58" s="15"/>
      <c r="E58" s="16"/>
      <c r="F58" s="63">
        <v>42826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3" ht="27" customHeight="1">
      <c r="A59" s="62">
        <f t="shared" si="2"/>
        <v>54</v>
      </c>
      <c r="B59" s="14"/>
      <c r="C59" s="14"/>
      <c r="D59" s="15"/>
      <c r="E59" s="16"/>
      <c r="F59" s="63">
        <v>42826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3" ht="27" customHeight="1" thickBot="1">
      <c r="A60" s="66">
        <f t="shared" si="2"/>
        <v>55</v>
      </c>
      <c r="B60" s="28"/>
      <c r="C60" s="28"/>
      <c r="D60" s="29"/>
      <c r="E60" s="23"/>
      <c r="F60" s="65">
        <v>42826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3" ht="27" customHeight="1">
      <c r="A61" s="67">
        <f t="shared" si="2"/>
        <v>56</v>
      </c>
      <c r="B61" s="34"/>
      <c r="C61" s="34"/>
      <c r="D61" s="35"/>
      <c r="E61" s="9"/>
      <c r="F61" s="61">
        <v>42826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3" ht="27" customHeight="1">
      <c r="A62" s="62">
        <f t="shared" si="2"/>
        <v>57</v>
      </c>
      <c r="B62" s="14"/>
      <c r="C62" s="14"/>
      <c r="D62" s="15"/>
      <c r="E62" s="16"/>
      <c r="F62" s="63">
        <v>42826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3" ht="27" customHeight="1">
      <c r="A63" s="62">
        <f t="shared" si="2"/>
        <v>58</v>
      </c>
      <c r="B63" s="14"/>
      <c r="C63" s="14"/>
      <c r="D63" s="15"/>
      <c r="E63" s="16"/>
      <c r="F63" s="63">
        <v>42826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3" ht="27" customHeight="1">
      <c r="A64" s="62">
        <f t="shared" si="2"/>
        <v>59</v>
      </c>
      <c r="B64" s="14"/>
      <c r="C64" s="14"/>
      <c r="D64" s="15"/>
      <c r="E64" s="16"/>
      <c r="F64" s="63">
        <v>42826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>
      <c r="A65" s="66">
        <f t="shared" si="2"/>
        <v>60</v>
      </c>
      <c r="B65" s="28"/>
      <c r="C65" s="28"/>
      <c r="D65" s="29"/>
      <c r="E65" s="23"/>
      <c r="F65" s="65">
        <v>42826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>
      <c r="A66" s="60">
        <v>61</v>
      </c>
      <c r="B66" s="7"/>
      <c r="C66" s="7"/>
      <c r="D66" s="35"/>
      <c r="E66" s="40"/>
      <c r="F66" s="61">
        <v>42826</v>
      </c>
      <c r="G66" s="41" t="str">
        <f aca="true" t="shared" si="3" ref="G66:G95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>
      <c r="A67" s="62">
        <f aca="true" t="shared" si="4" ref="A67:A105">A66+1</f>
        <v>62</v>
      </c>
      <c r="B67" s="14"/>
      <c r="C67" s="14"/>
      <c r="D67" s="15"/>
      <c r="E67" s="16"/>
      <c r="F67" s="63">
        <v>42826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>
      <c r="A68" s="62">
        <f t="shared" si="4"/>
        <v>63</v>
      </c>
      <c r="B68" s="14"/>
      <c r="C68" s="14"/>
      <c r="D68" s="15"/>
      <c r="E68" s="16"/>
      <c r="F68" s="63">
        <v>42826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>
      <c r="A69" s="62">
        <f t="shared" si="4"/>
        <v>64</v>
      </c>
      <c r="B69" s="14"/>
      <c r="C69" s="14"/>
      <c r="D69" s="15"/>
      <c r="E69" s="16"/>
      <c r="F69" s="63">
        <v>42826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>
      <c r="A70" s="64">
        <f t="shared" si="4"/>
        <v>65</v>
      </c>
      <c r="B70" s="21"/>
      <c r="C70" s="21"/>
      <c r="D70" s="29"/>
      <c r="E70" s="23"/>
      <c r="F70" s="65">
        <v>42826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>
      <c r="A71" s="60">
        <f t="shared" si="4"/>
        <v>66</v>
      </c>
      <c r="B71" s="7"/>
      <c r="C71" s="7"/>
      <c r="D71" s="35"/>
      <c r="E71" s="9"/>
      <c r="F71" s="61">
        <v>42826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>
      <c r="A72" s="62">
        <f t="shared" si="4"/>
        <v>67</v>
      </c>
      <c r="B72" s="14"/>
      <c r="C72" s="14"/>
      <c r="D72" s="15"/>
      <c r="E72" s="16"/>
      <c r="F72" s="63">
        <v>42826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>
      <c r="A73" s="62">
        <f t="shared" si="4"/>
        <v>68</v>
      </c>
      <c r="B73" s="14"/>
      <c r="C73" s="14"/>
      <c r="D73" s="15"/>
      <c r="E73" s="16"/>
      <c r="F73" s="63">
        <v>42826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>
      <c r="A74" s="62">
        <f t="shared" si="4"/>
        <v>69</v>
      </c>
      <c r="B74" s="14"/>
      <c r="C74" s="14"/>
      <c r="D74" s="15"/>
      <c r="E74" s="16"/>
      <c r="F74" s="63">
        <v>42826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>
      <c r="A75" s="66">
        <f t="shared" si="4"/>
        <v>70</v>
      </c>
      <c r="B75" s="28"/>
      <c r="C75" s="28"/>
      <c r="D75" s="29"/>
      <c r="E75" s="23"/>
      <c r="F75" s="65">
        <v>42826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>
      <c r="A76" s="60">
        <f t="shared" si="4"/>
        <v>71</v>
      </c>
      <c r="B76" s="7"/>
      <c r="C76" s="7"/>
      <c r="D76" s="8"/>
      <c r="E76" s="72"/>
      <c r="F76" s="74">
        <v>42826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>
      <c r="A77" s="62">
        <f t="shared" si="4"/>
        <v>72</v>
      </c>
      <c r="B77" s="14"/>
      <c r="C77" s="14"/>
      <c r="D77" s="15"/>
      <c r="E77" s="16"/>
      <c r="F77" s="63">
        <v>42826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>
      <c r="A78" s="62">
        <f t="shared" si="4"/>
        <v>73</v>
      </c>
      <c r="B78" s="14"/>
      <c r="C78" s="14"/>
      <c r="D78" s="15"/>
      <c r="E78" s="16"/>
      <c r="F78" s="63">
        <v>42826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>
      <c r="A79" s="62">
        <f t="shared" si="4"/>
        <v>74</v>
      </c>
      <c r="B79" s="14"/>
      <c r="C79" s="14"/>
      <c r="D79" s="15"/>
      <c r="E79" s="16"/>
      <c r="F79" s="63">
        <v>42826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>
      <c r="A80" s="66">
        <f t="shared" si="4"/>
        <v>75</v>
      </c>
      <c r="B80" s="28"/>
      <c r="C80" s="28"/>
      <c r="D80" s="29"/>
      <c r="E80" s="23"/>
      <c r="F80" s="65">
        <v>42826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>
      <c r="A81" s="60">
        <f t="shared" si="4"/>
        <v>76</v>
      </c>
      <c r="B81" s="7"/>
      <c r="C81" s="7"/>
      <c r="D81" s="8"/>
      <c r="E81" s="72"/>
      <c r="F81" s="74">
        <v>42826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>
      <c r="A82" s="62">
        <f t="shared" si="4"/>
        <v>77</v>
      </c>
      <c r="B82" s="14"/>
      <c r="C82" s="14"/>
      <c r="D82" s="15"/>
      <c r="E82" s="16"/>
      <c r="F82" s="63">
        <v>42826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>
      <c r="A83" s="62">
        <f t="shared" si="4"/>
        <v>78</v>
      </c>
      <c r="B83" s="14"/>
      <c r="C83" s="14"/>
      <c r="D83" s="15"/>
      <c r="E83" s="16"/>
      <c r="F83" s="63">
        <v>42826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>
      <c r="A84" s="62">
        <f t="shared" si="4"/>
        <v>79</v>
      </c>
      <c r="B84" s="14"/>
      <c r="C84" s="14"/>
      <c r="D84" s="15"/>
      <c r="E84" s="16"/>
      <c r="F84" s="63">
        <v>42826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>
      <c r="A85" s="66">
        <f t="shared" si="4"/>
        <v>80</v>
      </c>
      <c r="B85" s="28"/>
      <c r="C85" s="28"/>
      <c r="D85" s="29"/>
      <c r="E85" s="23"/>
      <c r="F85" s="65">
        <v>42826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>
      <c r="A86" s="67">
        <f t="shared" si="4"/>
        <v>81</v>
      </c>
      <c r="B86" s="34"/>
      <c r="C86" s="34"/>
      <c r="D86" s="35"/>
      <c r="E86" s="9"/>
      <c r="F86" s="61">
        <v>42826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>
      <c r="A87" s="62">
        <f t="shared" si="4"/>
        <v>82</v>
      </c>
      <c r="B87" s="14"/>
      <c r="C87" s="14"/>
      <c r="D87" s="15"/>
      <c r="E87" s="16"/>
      <c r="F87" s="63">
        <v>42826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>
      <c r="A88" s="62">
        <f t="shared" si="4"/>
        <v>83</v>
      </c>
      <c r="B88" s="14"/>
      <c r="C88" s="14"/>
      <c r="D88" s="15"/>
      <c r="E88" s="16"/>
      <c r="F88" s="63">
        <v>42826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>
      <c r="A89" s="62">
        <f t="shared" si="4"/>
        <v>84</v>
      </c>
      <c r="B89" s="14"/>
      <c r="C89" s="14"/>
      <c r="D89" s="15"/>
      <c r="E89" s="16"/>
      <c r="F89" s="63">
        <v>42826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>
      <c r="A90" s="66">
        <f t="shared" si="4"/>
        <v>85</v>
      </c>
      <c r="B90" s="28"/>
      <c r="C90" s="28"/>
      <c r="D90" s="29"/>
      <c r="E90" s="23"/>
      <c r="F90" s="65">
        <v>42826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>
      <c r="A91" s="60">
        <f t="shared" si="4"/>
        <v>86</v>
      </c>
      <c r="B91" s="7"/>
      <c r="C91" s="7"/>
      <c r="D91" s="8"/>
      <c r="E91" s="72"/>
      <c r="F91" s="74">
        <v>42826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>
      <c r="A92" s="62">
        <f t="shared" si="4"/>
        <v>87</v>
      </c>
      <c r="B92" s="14"/>
      <c r="C92" s="14"/>
      <c r="D92" s="15"/>
      <c r="E92" s="16"/>
      <c r="F92" s="63">
        <v>42826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>
      <c r="A93" s="62">
        <f t="shared" si="4"/>
        <v>88</v>
      </c>
      <c r="B93" s="14"/>
      <c r="C93" s="14"/>
      <c r="D93" s="15"/>
      <c r="E93" s="16"/>
      <c r="F93" s="63">
        <v>42826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>
      <c r="A94" s="62">
        <f t="shared" si="4"/>
        <v>89</v>
      </c>
      <c r="B94" s="14"/>
      <c r="C94" s="14"/>
      <c r="D94" s="15"/>
      <c r="E94" s="16"/>
      <c r="F94" s="63">
        <v>42826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>
      <c r="A95" s="66">
        <f t="shared" si="4"/>
        <v>90</v>
      </c>
      <c r="B95" s="28"/>
      <c r="C95" s="28"/>
      <c r="D95" s="29"/>
      <c r="E95" s="23"/>
      <c r="F95" s="65">
        <v>42826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>
      <c r="A96" s="67">
        <f t="shared" si="4"/>
        <v>91</v>
      </c>
      <c r="B96" s="34"/>
      <c r="C96" s="34"/>
      <c r="D96" s="35"/>
      <c r="E96" s="9"/>
      <c r="F96" s="61">
        <v>42826</v>
      </c>
      <c r="G96" s="35" t="str">
        <f aca="true" t="shared" si="5" ref="G96:G10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>
      <c r="A97" s="62">
        <f t="shared" si="4"/>
        <v>92</v>
      </c>
      <c r="B97" s="14"/>
      <c r="C97" s="14"/>
      <c r="D97" s="15"/>
      <c r="E97" s="16"/>
      <c r="F97" s="63">
        <v>42826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>
      <c r="A98" s="62">
        <f t="shared" si="4"/>
        <v>93</v>
      </c>
      <c r="B98" s="14"/>
      <c r="C98" s="14"/>
      <c r="D98" s="15"/>
      <c r="E98" s="16"/>
      <c r="F98" s="63">
        <v>42826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>
      <c r="A99" s="62">
        <f t="shared" si="4"/>
        <v>94</v>
      </c>
      <c r="B99" s="14"/>
      <c r="C99" s="14"/>
      <c r="D99" s="15"/>
      <c r="E99" s="16"/>
      <c r="F99" s="63">
        <v>42826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>
      <c r="A100" s="66">
        <f t="shared" si="4"/>
        <v>95</v>
      </c>
      <c r="B100" s="28"/>
      <c r="C100" s="28"/>
      <c r="D100" s="29"/>
      <c r="E100" s="23"/>
      <c r="F100" s="65">
        <v>42826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>
      <c r="A101" s="60">
        <f t="shared" si="4"/>
        <v>96</v>
      </c>
      <c r="B101" s="7"/>
      <c r="C101" s="7"/>
      <c r="D101" s="8"/>
      <c r="E101" s="72"/>
      <c r="F101" s="74">
        <v>42826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>
      <c r="A102" s="62">
        <f t="shared" si="4"/>
        <v>97</v>
      </c>
      <c r="B102" s="14"/>
      <c r="C102" s="14"/>
      <c r="D102" s="15"/>
      <c r="E102" s="16"/>
      <c r="F102" s="63">
        <v>42826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>
      <c r="A103" s="62">
        <f t="shared" si="4"/>
        <v>98</v>
      </c>
      <c r="B103" s="14"/>
      <c r="C103" s="14"/>
      <c r="D103" s="15"/>
      <c r="E103" s="16"/>
      <c r="F103" s="63">
        <v>42826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>
      <c r="A104" s="62">
        <f t="shared" si="4"/>
        <v>99</v>
      </c>
      <c r="B104" s="14"/>
      <c r="C104" s="14"/>
      <c r="D104" s="15"/>
      <c r="E104" s="16"/>
      <c r="F104" s="63">
        <v>42826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>
      <c r="A105" s="66">
        <f t="shared" si="4"/>
        <v>100</v>
      </c>
      <c r="B105" s="28"/>
      <c r="C105" s="28"/>
      <c r="D105" s="29"/>
      <c r="E105" s="23"/>
      <c r="F105" s="65">
        <v>42826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sheetProtection/>
  <mergeCells count="11">
    <mergeCell ref="H3:L3"/>
    <mergeCell ref="M3:M4"/>
    <mergeCell ref="H2:M2"/>
    <mergeCell ref="L1:M1"/>
    <mergeCell ref="A3:A4"/>
    <mergeCell ref="B3:B4"/>
    <mergeCell ref="C3:C4"/>
    <mergeCell ref="D3:D4"/>
    <mergeCell ref="E3:E4"/>
    <mergeCell ref="F3:F4"/>
    <mergeCell ref="G3:G4"/>
  </mergeCells>
  <dataValidations count="5">
    <dataValidation allowBlank="1" showInputMessage="1" showErrorMessage="1" imeMode="halfKatakana" sqref="C7"/>
    <dataValidation allowBlank="1" showInputMessage="1" showErrorMessage="1" imeMode="fullKatakana" sqref="C6"/>
    <dataValidation allowBlank="1" showInputMessage="1" showErrorMessage="1" sqref="C5 C1:C3 E1:F3 E5:F65536 C8:C65536"/>
    <dataValidation type="list" allowBlank="1" showInputMessage="1" showErrorMessage="1" sqref="K1">
      <formula1>$P$6:$P$49</formula1>
    </dataValidation>
    <dataValidation type="list" allowBlank="1" showInputMessage="1" showErrorMessage="1" sqref="D6:D105">
      <formula1>$R$6:$R$8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3"/>
  <rowBreaks count="3" manualBreakCount="3">
    <brk id="30" max="12" man="1"/>
    <brk id="55" max="12" man="1"/>
    <brk id="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前田　正志</cp:lastModifiedBy>
  <cp:lastPrinted>2016-08-13T08:29:22Z</cp:lastPrinted>
  <dcterms:created xsi:type="dcterms:W3CDTF">2005-04-18T05:46:27Z</dcterms:created>
  <dcterms:modified xsi:type="dcterms:W3CDTF">2017-05-26T02:41:11Z</dcterms:modified>
  <cp:category/>
  <cp:version/>
  <cp:contentType/>
  <cp:contentStatus/>
</cp:coreProperties>
</file>